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G0\012\0.1.2.1 Branding, Publications\Annual reports\Annual Report 2019\Excel files\FINAL for publication\Top applicants\"/>
    </mc:Choice>
  </mc:AlternateContent>
  <xr:revisionPtr revIDLastSave="0" documentId="13_ncr:1_{2AEE61D2-0821-4F24-B488-4178C7671285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Top 25" sheetId="3" r:id="rId1"/>
    <sheet name="Top 50" sheetId="1" r:id="rId2"/>
    <sheet name="Categori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6" i="1" l="1"/>
</calcChain>
</file>

<file path=xl/sharedStrings.xml><?xml version="1.0" encoding="utf-8"?>
<sst xmlns="http://schemas.openxmlformats.org/spreadsheetml/2006/main" count="145" uniqueCount="96">
  <si>
    <t xml:space="preserve">Rank  </t>
  </si>
  <si>
    <t>Company</t>
  </si>
  <si>
    <r>
      <t>EPO Top 25 applicants</t>
    </r>
    <r>
      <rPr>
        <b/>
        <vertAlign val="superscript"/>
        <sz val="16"/>
        <color rgb="FF000000"/>
        <rFont val="Arial"/>
        <family val="2"/>
      </rPr>
      <t>1</t>
    </r>
  </si>
  <si>
    <t xml:space="preserve">Applications by identifiable subsidiaries, not necessarily located in the same country, are allocated to the consolidated applicants. </t>
  </si>
  <si>
    <r>
      <t>Geographic origin</t>
    </r>
    <r>
      <rPr>
        <vertAlign val="superscript"/>
        <sz val="12"/>
        <color theme="1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</si>
  <si>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countries refer to the country of residence of the headquarters. </t>
    </r>
  </si>
  <si>
    <r>
      <t>EPO Top 50 applicants</t>
    </r>
    <r>
      <rPr>
        <b/>
        <vertAlign val="superscript"/>
        <sz val="16"/>
        <rFont val="Arial"/>
        <family val="2"/>
      </rPr>
      <t>1</t>
    </r>
  </si>
  <si>
    <t>Source: EPO.</t>
  </si>
  <si>
    <t>Direct</t>
  </si>
  <si>
    <t>PCT regional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</si>
  <si>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PCT applications that entered the European phase during the reporting period. </t>
    </r>
  </si>
  <si>
    <t>Data</t>
  </si>
  <si>
    <t>Total</t>
  </si>
  <si>
    <r>
      <rPr>
        <b/>
        <vertAlign val="superscript"/>
        <sz val="9"/>
        <rFont val="Arial"/>
        <family val="2"/>
      </rPr>
      <t>2</t>
    </r>
    <r>
      <rPr>
        <b/>
        <sz val="8"/>
        <rFont val="Arial"/>
        <family val="2"/>
      </rPr>
      <t xml:space="preserve"> </t>
    </r>
    <r>
      <rPr>
        <sz val="12"/>
        <rFont val="Arial"/>
        <family val="2"/>
      </rPr>
      <t xml:space="preserve">SMEs have been identified based on the European Commission definition of SMEs (2003/361/EC). </t>
    </r>
  </si>
  <si>
    <t>Detailed financial data and company ownership data from the BvD Orbis database have been used to enable a strict application of this definition.</t>
  </si>
  <si>
    <r>
      <t>SMEs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and individual inventors</t>
    </r>
  </si>
  <si>
    <r>
      <t>Universities and Public Research Organisations</t>
    </r>
    <r>
      <rPr>
        <vertAlign val="superscript"/>
        <sz val="12"/>
        <rFont val="Arial"/>
        <family val="2"/>
      </rPr>
      <t>3</t>
    </r>
  </si>
  <si>
    <t>Large enterprises</t>
  </si>
  <si>
    <r>
      <t>Applicants categories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</si>
  <si>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This category includes technology transfer offices that while registered as corporate entities are clearly affiliated to a university or public research organisation.</t>
    </r>
  </si>
  <si>
    <t xml:space="preserve">According to this definition, an SME is i) an independent company with ii) less than 250 staff and iii) a turnover below €50 million and/or a balance sheet below €43 million. 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</si>
  <si>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breakdown is based on a large representative sample of patent applications filed with the EPO in 2019 by applicants located in member states of the European Patent Organisation.</t>
    </r>
  </si>
  <si>
    <t>European patent applications in 2019</t>
  </si>
  <si>
    <t>Change 2019 vs. 2018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</si>
  <si>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is the ranking of the main consolidated applicants at the EPO in 2019 (first-named applicant principle). </t>
    </r>
  </si>
  <si>
    <t xml:space="preserve">It is based on European patent applications filed with the EPO, which include direct European applications and international (PCT) applications that entered the European phase during the reporting period. </t>
  </si>
  <si>
    <t xml:space="preserve">It is based on European patent applications filed with the EPO, which include direct European applications (Direct) and international (PCT) applications that entered the European phase (PCT regional) during the reporting period. </t>
  </si>
  <si>
    <r>
      <t>Split Direct / PCT regional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in 2019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</si>
  <si>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This is the ranking of main consolidated applicants at the EPO in 2019 (first-named applicant principle). </t>
    </r>
  </si>
  <si>
    <r>
      <t>OPPO</t>
    </r>
    <r>
      <rPr>
        <vertAlign val="superscript"/>
        <sz val="12"/>
        <color theme="1"/>
        <rFont val="Arial"/>
        <family val="2"/>
      </rPr>
      <t>3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</si>
  <si>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Guangdong OPPO Mobile Telecommunications.</t>
    </r>
  </si>
  <si>
    <r>
      <t>CEA</t>
    </r>
    <r>
      <rPr>
        <vertAlign val="superscript"/>
        <sz val="12"/>
        <color theme="1"/>
        <rFont val="Arial"/>
        <family val="2"/>
      </rPr>
      <t>4</t>
    </r>
  </si>
  <si>
    <r>
      <rPr>
        <vertAlign val="superscript"/>
        <sz val="12"/>
        <rFont val="Arial"/>
        <family val="2"/>
      </rPr>
      <t>5</t>
    </r>
    <r>
      <rPr>
        <sz val="12"/>
        <rFont val="Arial"/>
        <family val="2"/>
      </rPr>
      <t xml:space="preserve"> Fraunhofer-Gesellschaft zur Förderung der angewandten Forschung e.V.</t>
    </r>
  </si>
  <si>
    <r>
      <rPr>
        <vertAlign val="superscript"/>
        <sz val="12"/>
        <rFont val="Arial"/>
        <family val="2"/>
      </rPr>
      <t>4</t>
    </r>
    <r>
      <rPr>
        <sz val="12"/>
        <rFont val="Arial"/>
        <family val="2"/>
      </rPr>
      <t xml:space="preserve"> Commissariat à l'énergie atomique et aux énergies alternatives.</t>
    </r>
  </si>
  <si>
    <r>
      <t>FRAUNHOFER</t>
    </r>
    <r>
      <rPr>
        <vertAlign val="superscript"/>
        <sz val="12"/>
        <color theme="1"/>
        <rFont val="Arial"/>
        <family val="2"/>
      </rPr>
      <t>5</t>
    </r>
  </si>
  <si>
    <r>
      <t>MITSUBISHI HEAVY IND</t>
    </r>
    <r>
      <rPr>
        <vertAlign val="superscript"/>
        <sz val="12"/>
        <color theme="1"/>
        <rFont val="Arial"/>
        <family val="2"/>
      </rPr>
      <t>6</t>
    </r>
  </si>
  <si>
    <r>
      <rPr>
        <vertAlign val="superscript"/>
        <sz val="12"/>
        <rFont val="Arial"/>
        <family val="2"/>
      </rPr>
      <t>6</t>
    </r>
    <r>
      <rPr>
        <sz val="12"/>
        <rFont val="Arial"/>
        <family val="2"/>
      </rPr>
      <t xml:space="preserve"> Mitsubishi Heavy Industries.</t>
    </r>
  </si>
  <si>
    <t>Status: 27.1.2020.</t>
  </si>
  <si>
    <t>10%</t>
  </si>
  <si>
    <t>18%</t>
  </si>
  <si>
    <t>72%</t>
  </si>
  <si>
    <t>HUAWEI</t>
  </si>
  <si>
    <t>CN</t>
  </si>
  <si>
    <t>SAMSUNG</t>
  </si>
  <si>
    <t>KR</t>
  </si>
  <si>
    <t>LG</t>
  </si>
  <si>
    <t>UNITED TECHNOLOGIES</t>
  </si>
  <si>
    <t>US</t>
  </si>
  <si>
    <t>SIEMENS</t>
  </si>
  <si>
    <t>DE</t>
  </si>
  <si>
    <t>QUALCOMM</t>
  </si>
  <si>
    <t>ERICSSON</t>
  </si>
  <si>
    <t>SE</t>
  </si>
  <si>
    <t>ROYAL PHILIPS</t>
  </si>
  <si>
    <t>NL</t>
  </si>
  <si>
    <t>SONY</t>
  </si>
  <si>
    <t>JP</t>
  </si>
  <si>
    <t>ROBERT BOSCH</t>
  </si>
  <si>
    <t>BASF</t>
  </si>
  <si>
    <t>GENERAL ELECTRIC</t>
  </si>
  <si>
    <t>ALPHABET</t>
  </si>
  <si>
    <t>MICROSOFT</t>
  </si>
  <si>
    <t>JOHNSON &amp; JOHNSON</t>
  </si>
  <si>
    <t>INTEL</t>
  </si>
  <si>
    <t>PANASONIC</t>
  </si>
  <si>
    <t>HITACHI</t>
  </si>
  <si>
    <t>NOKIA</t>
  </si>
  <si>
    <t>FI</t>
  </si>
  <si>
    <t>CANON</t>
  </si>
  <si>
    <t>ABB</t>
  </si>
  <si>
    <t>CH</t>
  </si>
  <si>
    <t>MITSUBISHI ELECTRIC</t>
  </si>
  <si>
    <t>HOFFMANN-LA ROCHE</t>
  </si>
  <si>
    <t>BOEING</t>
  </si>
  <si>
    <t>SIGNIFY</t>
  </si>
  <si>
    <t>PROCTER &amp; GAMBLE</t>
  </si>
  <si>
    <t>CONTINENTAL</t>
  </si>
  <si>
    <t>DOW CHEMICAL</t>
  </si>
  <si>
    <t>3M</t>
  </si>
  <si>
    <t>HP</t>
  </si>
  <si>
    <t>MEDTRONIC</t>
  </si>
  <si>
    <t>SABIC</t>
  </si>
  <si>
    <t>TOYOTA MOTOR</t>
  </si>
  <si>
    <t>VALEO</t>
  </si>
  <si>
    <t>AIRBUS</t>
  </si>
  <si>
    <t>BAYER</t>
  </si>
  <si>
    <t>HONEYWELL</t>
  </si>
  <si>
    <t>ROLLS-ROYCE</t>
  </si>
  <si>
    <t>MERCK KGAA</t>
  </si>
  <si>
    <t>UNILEVER</t>
  </si>
  <si>
    <t>INTERDIGITAL</t>
  </si>
  <si>
    <t>ALIBABA</t>
  </si>
  <si>
    <t>PHILIP MORRIS</t>
  </si>
  <si>
    <t>VOLSKSWAGEN</t>
  </si>
  <si>
    <t>SAFRAN</t>
  </si>
  <si>
    <t>TOSHIBA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</si>
</sst>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6"/>
      <color rgb="FF000000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6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b/>
      <vertAlign val="superscript"/>
      <sz val="9"/>
      <name val="Arial"/>
      <family val="2"/>
    </font>
    <font>
      <b/>
      <sz val="8"/>
      <name val="Arial"/>
      <family val="2"/>
    </font>
    <font>
      <b/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0" fillId="0" borderId="0" xfId="0" applyFill="1"/>
    <xf numFmtId="0" fontId="4" fillId="0" borderId="0" xfId="2" applyFont="1"/>
    <xf numFmtId="0" fontId="0" fillId="0" borderId="1" xfId="0" applyBorder="1" applyAlignment="1">
      <alignment horizontal="center"/>
    </xf>
    <xf numFmtId="0" fontId="0" fillId="0" borderId="0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5" fillId="0" borderId="0" xfId="0" applyFont="1" applyFill="1" applyBorder="1"/>
    <xf numFmtId="3" fontId="0" fillId="0" borderId="1" xfId="0" applyNumberFormat="1" applyFont="1" applyFill="1" applyBorder="1"/>
    <xf numFmtId="0" fontId="0" fillId="0" borderId="0" xfId="0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164" fontId="0" fillId="0" borderId="2" xfId="1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64" fontId="0" fillId="0" borderId="2" xfId="1" applyNumberFormat="1" applyFont="1" applyFill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2" fillId="0" borderId="0" xfId="2" applyFont="1"/>
    <xf numFmtId="0" fontId="2" fillId="0" borderId="0" xfId="2" applyFont="1" applyAlignment="1">
      <alignment horizontal="center"/>
    </xf>
    <xf numFmtId="0" fontId="7" fillId="0" borderId="0" xfId="2" applyFont="1"/>
    <xf numFmtId="0" fontId="13" fillId="0" borderId="0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2" fillId="0" borderId="1" xfId="2" applyFont="1" applyFill="1" applyBorder="1"/>
    <xf numFmtId="0" fontId="1" fillId="0" borderId="0" xfId="0" applyFont="1"/>
    <xf numFmtId="0" fontId="2" fillId="0" borderId="0" xfId="2" applyFont="1" applyAlignment="1">
      <alignment horizontal="left"/>
    </xf>
    <xf numFmtId="0" fontId="7" fillId="0" borderId="0" xfId="2" applyFont="1" applyFill="1" applyAlignment="1">
      <alignment horizontal="center"/>
    </xf>
    <xf numFmtId="0" fontId="14" fillId="0" borderId="0" xfId="2" applyFont="1" applyAlignment="1">
      <alignment horizontal="left"/>
    </xf>
    <xf numFmtId="0" fontId="7" fillId="0" borderId="0" xfId="2" applyFont="1" applyFill="1" applyAlignment="1">
      <alignment horizontal="left"/>
    </xf>
    <xf numFmtId="0" fontId="7" fillId="0" borderId="0" xfId="2" applyFont="1" applyFill="1" applyBorder="1" applyAlignment="1">
      <alignment horizontal="left"/>
    </xf>
    <xf numFmtId="3" fontId="0" fillId="0" borderId="0" xfId="0" applyNumberFormat="1"/>
    <xf numFmtId="0" fontId="7" fillId="0" borderId="1" xfId="2" applyFont="1" applyFill="1" applyBorder="1"/>
    <xf numFmtId="9" fontId="7" fillId="0" borderId="1" xfId="3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wrapText="1"/>
    </xf>
    <xf numFmtId="0" fontId="2" fillId="0" borderId="0" xfId="2" applyFont="1" applyFill="1" applyBorder="1"/>
    <xf numFmtId="0" fontId="7" fillId="0" borderId="0" xfId="2" applyFont="1" applyFill="1" applyBorder="1"/>
    <xf numFmtId="9" fontId="7" fillId="0" borderId="0" xfId="3" applyNumberFormat="1" applyFont="1" applyFill="1" applyBorder="1" applyAlignment="1">
      <alignment horizontal="center"/>
    </xf>
    <xf numFmtId="9" fontId="2" fillId="0" borderId="0" xfId="3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W39"/>
  <sheetViews>
    <sheetView tabSelected="1" zoomScale="80" zoomScaleNormal="80" workbookViewId="0">
      <selection activeCell="A2" sqref="A2"/>
    </sheetView>
  </sheetViews>
  <sheetFormatPr defaultColWidth="9.08984375" defaultRowHeight="15" x14ac:dyDescent="0.25"/>
  <cols>
    <col min="1" max="1" width="9.08984375" style="6"/>
    <col min="2" max="2" width="43.90625" style="6" customWidth="1"/>
    <col min="3" max="3" width="26.08984375" style="7" customWidth="1"/>
    <col min="4" max="4" width="11.54296875" style="7" customWidth="1"/>
    <col min="5" max="5" width="12.54296875" style="7" customWidth="1"/>
    <col min="7" max="16384" width="9.08984375" style="6"/>
  </cols>
  <sheetData>
    <row r="1" spans="1:5" ht="24" x14ac:dyDescent="0.4">
      <c r="A1" s="10" t="s">
        <v>2</v>
      </c>
      <c r="B1" s="5"/>
      <c r="C1" s="12"/>
      <c r="D1" s="12"/>
    </row>
    <row r="2" spans="1:5" ht="23.85" customHeight="1" x14ac:dyDescent="0.25">
      <c r="A2" s="5"/>
      <c r="B2" s="5"/>
      <c r="C2" s="12"/>
      <c r="D2" s="12"/>
    </row>
    <row r="3" spans="1:5" ht="46.35" customHeight="1" x14ac:dyDescent="0.25">
      <c r="A3" s="8" t="s">
        <v>0</v>
      </c>
      <c r="B3" s="9" t="s">
        <v>1</v>
      </c>
      <c r="C3" s="14" t="s">
        <v>22</v>
      </c>
      <c r="D3" s="16" t="s">
        <v>23</v>
      </c>
      <c r="E3" s="14" t="s">
        <v>4</v>
      </c>
    </row>
    <row r="4" spans="1:5" x14ac:dyDescent="0.25">
      <c r="A4" s="8">
        <v>1</v>
      </c>
      <c r="B4" s="9" t="s">
        <v>41</v>
      </c>
      <c r="C4" s="13">
        <v>3524</v>
      </c>
      <c r="D4" s="15">
        <v>0.41810865191146873</v>
      </c>
      <c r="E4" s="4" t="s">
        <v>42</v>
      </c>
    </row>
    <row r="5" spans="1:5" x14ac:dyDescent="0.25">
      <c r="A5" s="8">
        <v>2</v>
      </c>
      <c r="B5" s="9" t="s">
        <v>43</v>
      </c>
      <c r="C5" s="13">
        <v>2858</v>
      </c>
      <c r="D5" s="15">
        <v>0.16700694160882001</v>
      </c>
      <c r="E5" s="4" t="s">
        <v>44</v>
      </c>
    </row>
    <row r="6" spans="1:5" x14ac:dyDescent="0.25">
      <c r="A6" s="8">
        <v>3</v>
      </c>
      <c r="B6" s="9" t="s">
        <v>45</v>
      </c>
      <c r="C6" s="13">
        <v>2817</v>
      </c>
      <c r="D6" s="15">
        <v>0.18560606060606055</v>
      </c>
      <c r="E6" s="4" t="s">
        <v>44</v>
      </c>
    </row>
    <row r="7" spans="1:5" x14ac:dyDescent="0.25">
      <c r="A7" s="8">
        <v>4</v>
      </c>
      <c r="B7" s="9" t="s">
        <v>46</v>
      </c>
      <c r="C7" s="13">
        <v>2813</v>
      </c>
      <c r="D7" s="15">
        <v>0.41855774079677266</v>
      </c>
      <c r="E7" s="4" t="s">
        <v>47</v>
      </c>
    </row>
    <row r="8" spans="1:5" x14ac:dyDescent="0.25">
      <c r="A8" s="8">
        <v>5</v>
      </c>
      <c r="B8" s="9" t="s">
        <v>48</v>
      </c>
      <c r="C8" s="13">
        <v>2619</v>
      </c>
      <c r="D8" s="15">
        <v>5.0541516245487417E-2</v>
      </c>
      <c r="E8" s="4" t="s">
        <v>49</v>
      </c>
    </row>
    <row r="9" spans="1:5" x14ac:dyDescent="0.25">
      <c r="A9" s="8">
        <v>6</v>
      </c>
      <c r="B9" s="9" t="s">
        <v>50</v>
      </c>
      <c r="C9" s="13">
        <v>1668</v>
      </c>
      <c r="D9" s="15">
        <v>4.7080979284369162E-2</v>
      </c>
      <c r="E9" s="4" t="s">
        <v>47</v>
      </c>
    </row>
    <row r="10" spans="1:5" x14ac:dyDescent="0.25">
      <c r="A10" s="8">
        <v>7</v>
      </c>
      <c r="B10" s="9" t="s">
        <v>51</v>
      </c>
      <c r="C10" s="13">
        <v>1616</v>
      </c>
      <c r="D10" s="15">
        <v>9.7826086956521729E-2</v>
      </c>
      <c r="E10" s="4" t="s">
        <v>52</v>
      </c>
    </row>
    <row r="11" spans="1:5" x14ac:dyDescent="0.25">
      <c r="A11" s="8">
        <v>8</v>
      </c>
      <c r="B11" s="9" t="s">
        <v>53</v>
      </c>
      <c r="C11" s="13">
        <v>1542</v>
      </c>
      <c r="D11" s="15">
        <v>-4.6382189239332128E-2</v>
      </c>
      <c r="E11" s="4" t="s">
        <v>54</v>
      </c>
    </row>
    <row r="12" spans="1:5" x14ac:dyDescent="0.25">
      <c r="A12" s="8">
        <v>9</v>
      </c>
      <c r="B12" s="9" t="s">
        <v>55</v>
      </c>
      <c r="C12" s="13">
        <v>1512</v>
      </c>
      <c r="D12" s="15">
        <v>0.18309859154929575</v>
      </c>
      <c r="E12" s="4" t="s">
        <v>56</v>
      </c>
    </row>
    <row r="13" spans="1:5" x14ac:dyDescent="0.25">
      <c r="A13" s="8">
        <v>10</v>
      </c>
      <c r="B13" s="9" t="s">
        <v>57</v>
      </c>
      <c r="C13" s="13">
        <v>1498</v>
      </c>
      <c r="D13" s="15">
        <v>0.16485225505443224</v>
      </c>
      <c r="E13" s="4" t="s">
        <v>49</v>
      </c>
    </row>
    <row r="14" spans="1:5" x14ac:dyDescent="0.25">
      <c r="A14" s="8">
        <v>11</v>
      </c>
      <c r="B14" s="9" t="s">
        <v>58</v>
      </c>
      <c r="C14" s="13">
        <v>1366</v>
      </c>
      <c r="D14" s="15">
        <v>8.757961783439483E-2</v>
      </c>
      <c r="E14" s="4" t="s">
        <v>49</v>
      </c>
    </row>
    <row r="15" spans="1:5" x14ac:dyDescent="0.25">
      <c r="A15" s="8">
        <v>12</v>
      </c>
      <c r="B15" s="9" t="s">
        <v>59</v>
      </c>
      <c r="C15" s="13">
        <v>1247</v>
      </c>
      <c r="D15" s="15">
        <v>-4.5906656465187434E-2</v>
      </c>
      <c r="E15" s="4" t="s">
        <v>47</v>
      </c>
    </row>
    <row r="16" spans="1:5" x14ac:dyDescent="0.25">
      <c r="A16" s="8">
        <v>13</v>
      </c>
      <c r="B16" s="9" t="s">
        <v>60</v>
      </c>
      <c r="C16" s="13">
        <v>1196</v>
      </c>
      <c r="D16" s="15">
        <v>0.53530166880616181</v>
      </c>
      <c r="E16" s="4" t="s">
        <v>47</v>
      </c>
    </row>
    <row r="17" spans="1:5" x14ac:dyDescent="0.25">
      <c r="A17" s="8">
        <v>14</v>
      </c>
      <c r="B17" s="9" t="s">
        <v>61</v>
      </c>
      <c r="C17" s="13">
        <v>1112</v>
      </c>
      <c r="D17" s="15">
        <v>0.14051282051282055</v>
      </c>
      <c r="E17" s="4" t="s">
        <v>47</v>
      </c>
    </row>
    <row r="18" spans="1:5" x14ac:dyDescent="0.25">
      <c r="A18" s="8">
        <v>15</v>
      </c>
      <c r="B18" s="9" t="s">
        <v>62</v>
      </c>
      <c r="C18" s="13">
        <v>973</v>
      </c>
      <c r="D18" s="15">
        <v>-9.164969450101812E-3</v>
      </c>
      <c r="E18" s="4" t="s">
        <v>47</v>
      </c>
    </row>
    <row r="19" spans="1:5" ht="17.399999999999999" x14ac:dyDescent="0.25">
      <c r="A19" s="8">
        <v>16</v>
      </c>
      <c r="B19" s="9" t="s">
        <v>29</v>
      </c>
      <c r="C19" s="13">
        <v>900</v>
      </c>
      <c r="D19" s="15">
        <v>0.72084130019120463</v>
      </c>
      <c r="E19" s="4" t="s">
        <v>42</v>
      </c>
    </row>
    <row r="20" spans="1:5" x14ac:dyDescent="0.25">
      <c r="A20" s="8">
        <v>17</v>
      </c>
      <c r="B20" s="9" t="s">
        <v>63</v>
      </c>
      <c r="C20" s="13">
        <v>818</v>
      </c>
      <c r="D20" s="15">
        <v>-0.22611163670766321</v>
      </c>
      <c r="E20" s="4" t="s">
        <v>47</v>
      </c>
    </row>
    <row r="21" spans="1:5" x14ac:dyDescent="0.25">
      <c r="A21" s="8">
        <v>18</v>
      </c>
      <c r="B21" s="9" t="s">
        <v>64</v>
      </c>
      <c r="C21" s="13">
        <v>782</v>
      </c>
      <c r="D21" s="15">
        <v>-4.0490797546012258E-2</v>
      </c>
      <c r="E21" s="4" t="s">
        <v>56</v>
      </c>
    </row>
    <row r="22" spans="1:5" x14ac:dyDescent="0.25">
      <c r="A22" s="8">
        <v>19</v>
      </c>
      <c r="B22" s="9" t="s">
        <v>65</v>
      </c>
      <c r="C22" s="13">
        <v>740</v>
      </c>
      <c r="D22" s="15">
        <v>0.12462006079027366</v>
      </c>
      <c r="E22" s="4" t="s">
        <v>56</v>
      </c>
    </row>
    <row r="23" spans="1:5" x14ac:dyDescent="0.25">
      <c r="A23" s="8">
        <v>20</v>
      </c>
      <c r="B23" s="9" t="s">
        <v>66</v>
      </c>
      <c r="C23" s="13">
        <v>733</v>
      </c>
      <c r="D23" s="15">
        <v>-6.7750677506774881E-3</v>
      </c>
      <c r="E23" s="4" t="s">
        <v>67</v>
      </c>
    </row>
    <row r="24" spans="1:5" x14ac:dyDescent="0.25">
      <c r="A24" s="8">
        <v>21</v>
      </c>
      <c r="B24" s="9" t="s">
        <v>68</v>
      </c>
      <c r="C24" s="13">
        <v>698</v>
      </c>
      <c r="D24" s="15">
        <v>-0.14460784313725494</v>
      </c>
      <c r="E24" s="4" t="s">
        <v>56</v>
      </c>
    </row>
    <row r="25" spans="1:5" x14ac:dyDescent="0.25">
      <c r="A25" s="8">
        <v>22</v>
      </c>
      <c r="B25" s="9" t="s">
        <v>69</v>
      </c>
      <c r="C25" s="13">
        <v>689</v>
      </c>
      <c r="D25" s="15">
        <v>0.20665499124343256</v>
      </c>
      <c r="E25" s="4" t="s">
        <v>70</v>
      </c>
    </row>
    <row r="26" spans="1:5" x14ac:dyDescent="0.25">
      <c r="A26" s="8">
        <v>23</v>
      </c>
      <c r="B26" s="9" t="s">
        <v>71</v>
      </c>
      <c r="C26" s="13">
        <v>685</v>
      </c>
      <c r="D26" s="15">
        <v>4.5801526717557328E-2</v>
      </c>
      <c r="E26" s="4" t="s">
        <v>56</v>
      </c>
    </row>
    <row r="27" spans="1:5" x14ac:dyDescent="0.25">
      <c r="A27" s="8">
        <v>24</v>
      </c>
      <c r="B27" s="9" t="s">
        <v>72</v>
      </c>
      <c r="C27" s="13">
        <v>677</v>
      </c>
      <c r="D27" s="15">
        <v>3.9938556067588227E-2</v>
      </c>
      <c r="E27" s="4" t="s">
        <v>70</v>
      </c>
    </row>
    <row r="28" spans="1:5" x14ac:dyDescent="0.25">
      <c r="A28" s="8">
        <v>25</v>
      </c>
      <c r="B28" s="9" t="s">
        <v>73</v>
      </c>
      <c r="C28" s="13">
        <v>661</v>
      </c>
      <c r="D28" s="15">
        <v>0.10906040268456385</v>
      </c>
      <c r="E28" s="4" t="s">
        <v>47</v>
      </c>
    </row>
    <row r="30" spans="1:5" s="18" customFormat="1" x14ac:dyDescent="0.25">
      <c r="A30" s="18" t="s">
        <v>7</v>
      </c>
      <c r="C30" s="19"/>
      <c r="D30" s="19"/>
      <c r="E30" s="19"/>
    </row>
    <row r="31" spans="1:5" s="18" customFormat="1" x14ac:dyDescent="0.25">
      <c r="A31" s="20" t="s">
        <v>37</v>
      </c>
      <c r="B31" s="20"/>
      <c r="C31" s="19"/>
      <c r="D31" s="19"/>
      <c r="E31" s="19"/>
    </row>
    <row r="32" spans="1:5" s="18" customFormat="1" x14ac:dyDescent="0.25">
      <c r="C32" s="19"/>
      <c r="D32" s="19"/>
      <c r="E32" s="19"/>
    </row>
    <row r="33" spans="1:23" s="18" customFormat="1" ht="17.399999999999999" x14ac:dyDescent="0.25">
      <c r="A33" s="18" t="s">
        <v>24</v>
      </c>
      <c r="C33" s="19"/>
      <c r="D33" s="19"/>
      <c r="E33" s="19"/>
    </row>
    <row r="34" spans="1:23" s="18" customFormat="1" x14ac:dyDescent="0.25">
      <c r="A34" s="18" t="s">
        <v>25</v>
      </c>
      <c r="C34" s="19"/>
      <c r="D34" s="19"/>
      <c r="E34" s="19"/>
    </row>
    <row r="35" spans="1:23" s="18" customFormat="1" x14ac:dyDescent="0.25">
      <c r="A35" s="18" t="s">
        <v>3</v>
      </c>
      <c r="C35" s="19"/>
      <c r="D35" s="19"/>
      <c r="E35" s="19"/>
    </row>
    <row r="36" spans="1:23" s="18" customFormat="1" ht="17.399999999999999" x14ac:dyDescent="0.25">
      <c r="A36" s="18" t="s">
        <v>5</v>
      </c>
      <c r="C36" s="19"/>
      <c r="D36" s="19"/>
      <c r="E36" s="19"/>
    </row>
    <row r="37" spans="1:23" s="18" customFormat="1" ht="17.399999999999999" x14ac:dyDescent="0.25">
      <c r="A37" s="18" t="s">
        <v>30</v>
      </c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s="18" customFormat="1" x14ac:dyDescent="0.25">
      <c r="C38" s="19"/>
      <c r="D38" s="19"/>
      <c r="E38" s="19"/>
    </row>
    <row r="39" spans="1:23" s="18" customFormat="1" x14ac:dyDescent="0.25">
      <c r="C39" s="19"/>
      <c r="D39" s="19"/>
      <c r="E39" s="19"/>
    </row>
  </sheetData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W80"/>
  <sheetViews>
    <sheetView zoomScale="70" zoomScaleNormal="70" workbookViewId="0">
      <selection activeCell="A2" sqref="A2"/>
    </sheetView>
  </sheetViews>
  <sheetFormatPr defaultColWidth="9.08984375" defaultRowHeight="15" x14ac:dyDescent="0.25"/>
  <cols>
    <col min="1" max="1" width="7.90625" style="6" customWidth="1"/>
    <col min="2" max="2" width="42.08984375" style="6" customWidth="1"/>
    <col min="3" max="3" width="16.54296875" style="6" customWidth="1"/>
    <col min="4" max="4" width="11.90625" style="6" customWidth="1"/>
    <col min="5" max="5" width="14.08984375" style="6" customWidth="1"/>
    <col min="6" max="6" width="18.54296875" style="6" customWidth="1"/>
    <col min="7" max="7" width="10.90625" style="6" customWidth="1"/>
    <col min="8" max="8" width="9.08984375" style="6"/>
    <col min="9" max="23" width="9.08984375" style="2"/>
    <col min="24" max="16384" width="9.08984375" style="6"/>
  </cols>
  <sheetData>
    <row r="1" spans="1:23" ht="24" x14ac:dyDescent="0.4">
      <c r="A1" s="3" t="s">
        <v>6</v>
      </c>
    </row>
    <row r="2" spans="1:23" ht="29.85" customHeight="1" x14ac:dyDescent="0.3">
      <c r="A2" s="1"/>
      <c r="E2" s="44" t="s">
        <v>27</v>
      </c>
      <c r="F2" s="45"/>
    </row>
    <row r="3" spans="1:23" ht="45" x14ac:dyDescent="0.25">
      <c r="A3" s="8" t="s">
        <v>0</v>
      </c>
      <c r="B3" s="9" t="s">
        <v>1</v>
      </c>
      <c r="C3" s="14" t="s">
        <v>22</v>
      </c>
      <c r="D3" s="16" t="s">
        <v>23</v>
      </c>
      <c r="E3" s="14" t="s">
        <v>8</v>
      </c>
      <c r="F3" s="14" t="s">
        <v>9</v>
      </c>
      <c r="H3" s="2"/>
      <c r="W3" s="6"/>
    </row>
    <row r="4" spans="1:23" x14ac:dyDescent="0.25">
      <c r="A4" s="8">
        <v>1</v>
      </c>
      <c r="B4" s="9" t="s">
        <v>41</v>
      </c>
      <c r="C4" s="11">
        <v>3524</v>
      </c>
      <c r="D4" s="17">
        <v>0.41810865191146873</v>
      </c>
      <c r="E4" s="13">
        <v>438</v>
      </c>
      <c r="F4" s="13">
        <v>3086</v>
      </c>
      <c r="G4" s="33"/>
      <c r="H4" s="2"/>
      <c r="W4" s="6"/>
    </row>
    <row r="5" spans="1:23" x14ac:dyDescent="0.25">
      <c r="A5" s="8">
        <v>2</v>
      </c>
      <c r="B5" s="9" t="s">
        <v>43</v>
      </c>
      <c r="C5" s="11">
        <v>2858</v>
      </c>
      <c r="D5" s="17">
        <v>0.16700694160882001</v>
      </c>
      <c r="E5" s="13">
        <v>1539</v>
      </c>
      <c r="F5" s="13">
        <v>1319</v>
      </c>
      <c r="G5" s="33"/>
      <c r="H5" s="2"/>
      <c r="W5" s="6"/>
    </row>
    <row r="6" spans="1:23" x14ac:dyDescent="0.25">
      <c r="A6" s="8">
        <v>3</v>
      </c>
      <c r="B6" s="9" t="s">
        <v>45</v>
      </c>
      <c r="C6" s="11">
        <v>2817</v>
      </c>
      <c r="D6" s="17">
        <v>0.18560606060606055</v>
      </c>
      <c r="E6" s="13">
        <v>967</v>
      </c>
      <c r="F6" s="13">
        <v>1850</v>
      </c>
      <c r="G6" s="33"/>
      <c r="H6" s="2"/>
      <c r="W6" s="6"/>
    </row>
    <row r="7" spans="1:23" x14ac:dyDescent="0.25">
      <c r="A7" s="8">
        <v>4</v>
      </c>
      <c r="B7" s="9" t="s">
        <v>46</v>
      </c>
      <c r="C7" s="11">
        <v>2813</v>
      </c>
      <c r="D7" s="17">
        <v>0.41855774079677266</v>
      </c>
      <c r="E7" s="13">
        <v>2638</v>
      </c>
      <c r="F7" s="13">
        <v>175</v>
      </c>
      <c r="G7" s="33"/>
      <c r="H7" s="2"/>
      <c r="W7" s="6"/>
    </row>
    <row r="8" spans="1:23" x14ac:dyDescent="0.25">
      <c r="A8" s="8">
        <v>5</v>
      </c>
      <c r="B8" s="9" t="s">
        <v>48</v>
      </c>
      <c r="C8" s="11">
        <v>2619</v>
      </c>
      <c r="D8" s="17">
        <v>5.0541516245487417E-2</v>
      </c>
      <c r="E8" s="13">
        <v>1569</v>
      </c>
      <c r="F8" s="13">
        <v>1050</v>
      </c>
      <c r="G8" s="33"/>
      <c r="H8" s="2"/>
      <c r="W8" s="6"/>
    </row>
    <row r="9" spans="1:23" x14ac:dyDescent="0.25">
      <c r="A9" s="8">
        <v>6</v>
      </c>
      <c r="B9" s="9" t="s">
        <v>50</v>
      </c>
      <c r="C9" s="11">
        <v>1668</v>
      </c>
      <c r="D9" s="17">
        <v>4.7080979284369162E-2</v>
      </c>
      <c r="E9" s="13">
        <v>210</v>
      </c>
      <c r="F9" s="13">
        <v>1458</v>
      </c>
      <c r="G9" s="33"/>
      <c r="H9" s="2"/>
      <c r="W9" s="6"/>
    </row>
    <row r="10" spans="1:23" x14ac:dyDescent="0.25">
      <c r="A10" s="8">
        <v>7</v>
      </c>
      <c r="B10" s="9" t="s">
        <v>51</v>
      </c>
      <c r="C10" s="11">
        <v>1616</v>
      </c>
      <c r="D10" s="17">
        <v>9.7826086956521729E-2</v>
      </c>
      <c r="E10" s="13">
        <v>286</v>
      </c>
      <c r="F10" s="13">
        <v>1330</v>
      </c>
      <c r="G10" s="33"/>
      <c r="H10" s="2"/>
      <c r="W10" s="6"/>
    </row>
    <row r="11" spans="1:23" x14ac:dyDescent="0.25">
      <c r="A11" s="8">
        <v>8</v>
      </c>
      <c r="B11" s="9" t="s">
        <v>53</v>
      </c>
      <c r="C11" s="11">
        <v>1542</v>
      </c>
      <c r="D11" s="17">
        <v>-4.6382189239332128E-2</v>
      </c>
      <c r="E11" s="13">
        <v>654</v>
      </c>
      <c r="F11" s="13">
        <v>888</v>
      </c>
      <c r="G11" s="33"/>
      <c r="H11" s="2"/>
      <c r="W11" s="6"/>
    </row>
    <row r="12" spans="1:23" x14ac:dyDescent="0.25">
      <c r="A12" s="8">
        <v>9</v>
      </c>
      <c r="B12" s="9" t="s">
        <v>55</v>
      </c>
      <c r="C12" s="11">
        <v>1512</v>
      </c>
      <c r="D12" s="17">
        <v>0.18309859154929575</v>
      </c>
      <c r="E12" s="13">
        <v>424</v>
      </c>
      <c r="F12" s="13">
        <v>1088</v>
      </c>
      <c r="G12" s="33"/>
      <c r="H12" s="2"/>
      <c r="W12" s="6"/>
    </row>
    <row r="13" spans="1:23" x14ac:dyDescent="0.25">
      <c r="A13" s="8">
        <v>10</v>
      </c>
      <c r="B13" s="9" t="s">
        <v>57</v>
      </c>
      <c r="C13" s="11">
        <v>1498</v>
      </c>
      <c r="D13" s="17">
        <v>0.16485225505443224</v>
      </c>
      <c r="E13" s="13">
        <v>635</v>
      </c>
      <c r="F13" s="13">
        <v>863</v>
      </c>
      <c r="G13" s="33"/>
      <c r="H13" s="2"/>
      <c r="W13" s="6"/>
    </row>
    <row r="14" spans="1:23" x14ac:dyDescent="0.25">
      <c r="A14" s="8">
        <v>11</v>
      </c>
      <c r="B14" s="9" t="s">
        <v>58</v>
      </c>
      <c r="C14" s="11">
        <v>1366</v>
      </c>
      <c r="D14" s="17">
        <v>8.757961783439483E-2</v>
      </c>
      <c r="E14" s="13">
        <v>780</v>
      </c>
      <c r="F14" s="13">
        <v>586</v>
      </c>
      <c r="G14" s="33"/>
      <c r="H14" s="2"/>
      <c r="W14" s="6"/>
    </row>
    <row r="15" spans="1:23" x14ac:dyDescent="0.25">
      <c r="A15" s="8">
        <v>12</v>
      </c>
      <c r="B15" s="9" t="s">
        <v>59</v>
      </c>
      <c r="C15" s="11">
        <v>1247</v>
      </c>
      <c r="D15" s="17">
        <v>-4.5906656465187434E-2</v>
      </c>
      <c r="E15" s="13">
        <v>518</v>
      </c>
      <c r="F15" s="13">
        <v>729</v>
      </c>
      <c r="G15" s="33"/>
      <c r="H15" s="2"/>
      <c r="W15" s="6"/>
    </row>
    <row r="16" spans="1:23" x14ac:dyDescent="0.25">
      <c r="A16" s="8">
        <v>13</v>
      </c>
      <c r="B16" s="9" t="s">
        <v>60</v>
      </c>
      <c r="C16" s="11">
        <v>1196</v>
      </c>
      <c r="D16" s="17">
        <v>0.53530166880616181</v>
      </c>
      <c r="E16" s="13">
        <v>164</v>
      </c>
      <c r="F16" s="13">
        <v>1032</v>
      </c>
      <c r="G16" s="33"/>
      <c r="H16" s="2"/>
      <c r="W16" s="6"/>
    </row>
    <row r="17" spans="1:23" x14ac:dyDescent="0.25">
      <c r="A17" s="8">
        <v>14</v>
      </c>
      <c r="B17" s="9" t="s">
        <v>61</v>
      </c>
      <c r="C17" s="11">
        <v>1112</v>
      </c>
      <c r="D17" s="17">
        <v>0.14051282051282055</v>
      </c>
      <c r="E17" s="13">
        <v>93</v>
      </c>
      <c r="F17" s="13">
        <v>1019</v>
      </c>
      <c r="G17" s="33"/>
      <c r="H17" s="2"/>
      <c r="W17" s="6"/>
    </row>
    <row r="18" spans="1:23" x14ac:dyDescent="0.25">
      <c r="A18" s="8">
        <v>15</v>
      </c>
      <c r="B18" s="9" t="s">
        <v>62</v>
      </c>
      <c r="C18" s="11">
        <v>973</v>
      </c>
      <c r="D18" s="17">
        <v>-9.164969450101812E-3</v>
      </c>
      <c r="E18" s="13">
        <v>630</v>
      </c>
      <c r="F18" s="13">
        <v>343</v>
      </c>
      <c r="G18" s="33"/>
      <c r="H18" s="2"/>
      <c r="W18" s="6"/>
    </row>
    <row r="19" spans="1:23" ht="17.399999999999999" x14ac:dyDescent="0.25">
      <c r="A19" s="8">
        <v>16</v>
      </c>
      <c r="B19" s="9" t="s">
        <v>29</v>
      </c>
      <c r="C19" s="11">
        <v>900</v>
      </c>
      <c r="D19" s="17">
        <v>0.72084130019120463</v>
      </c>
      <c r="E19" s="13">
        <v>230</v>
      </c>
      <c r="F19" s="13">
        <v>670</v>
      </c>
      <c r="G19" s="33"/>
      <c r="H19" s="2"/>
      <c r="W19" s="6"/>
    </row>
    <row r="20" spans="1:23" x14ac:dyDescent="0.25">
      <c r="A20" s="8">
        <v>17</v>
      </c>
      <c r="B20" s="9" t="s">
        <v>63</v>
      </c>
      <c r="C20" s="11">
        <v>818</v>
      </c>
      <c r="D20" s="17">
        <v>-0.22611163670766321</v>
      </c>
      <c r="E20" s="13">
        <v>389</v>
      </c>
      <c r="F20" s="13">
        <v>429</v>
      </c>
      <c r="G20" s="33"/>
      <c r="H20" s="2"/>
      <c r="W20" s="6"/>
    </row>
    <row r="21" spans="1:23" x14ac:dyDescent="0.25">
      <c r="A21" s="8">
        <v>18</v>
      </c>
      <c r="B21" s="9" t="s">
        <v>64</v>
      </c>
      <c r="C21" s="11">
        <v>782</v>
      </c>
      <c r="D21" s="17">
        <v>-4.0490797546012258E-2</v>
      </c>
      <c r="E21" s="13">
        <v>286</v>
      </c>
      <c r="F21" s="13">
        <v>496</v>
      </c>
      <c r="G21" s="33"/>
      <c r="H21" s="2"/>
      <c r="W21" s="6"/>
    </row>
    <row r="22" spans="1:23" x14ac:dyDescent="0.25">
      <c r="A22" s="8">
        <v>19</v>
      </c>
      <c r="B22" s="9" t="s">
        <v>65</v>
      </c>
      <c r="C22" s="11">
        <v>740</v>
      </c>
      <c r="D22" s="17">
        <v>0.12462006079027366</v>
      </c>
      <c r="E22" s="13">
        <v>143</v>
      </c>
      <c r="F22" s="13">
        <v>597</v>
      </c>
      <c r="G22" s="33"/>
      <c r="H22" s="2"/>
      <c r="W22" s="6"/>
    </row>
    <row r="23" spans="1:23" x14ac:dyDescent="0.25">
      <c r="A23" s="8">
        <v>20</v>
      </c>
      <c r="B23" s="9" t="s">
        <v>66</v>
      </c>
      <c r="C23" s="11">
        <v>733</v>
      </c>
      <c r="D23" s="17">
        <v>-6.7750677506774881E-3</v>
      </c>
      <c r="E23" s="13">
        <v>282</v>
      </c>
      <c r="F23" s="13">
        <v>451</v>
      </c>
      <c r="G23" s="33"/>
      <c r="H23" s="2"/>
      <c r="W23" s="6"/>
    </row>
    <row r="24" spans="1:23" x14ac:dyDescent="0.25">
      <c r="A24" s="8">
        <v>21</v>
      </c>
      <c r="B24" s="9" t="s">
        <v>68</v>
      </c>
      <c r="C24" s="11">
        <v>698</v>
      </c>
      <c r="D24" s="17">
        <v>-0.14460784313725494</v>
      </c>
      <c r="E24" s="13">
        <v>580</v>
      </c>
      <c r="F24" s="13">
        <v>118</v>
      </c>
      <c r="G24" s="33"/>
      <c r="H24" s="2"/>
      <c r="W24" s="6"/>
    </row>
    <row r="25" spans="1:23" x14ac:dyDescent="0.25">
      <c r="A25" s="8">
        <v>22</v>
      </c>
      <c r="B25" s="9" t="s">
        <v>69</v>
      </c>
      <c r="C25" s="11">
        <v>689</v>
      </c>
      <c r="D25" s="17">
        <v>0.20665499124343256</v>
      </c>
      <c r="E25" s="13">
        <v>438</v>
      </c>
      <c r="F25" s="13">
        <v>251</v>
      </c>
      <c r="G25" s="33"/>
      <c r="H25" s="2"/>
      <c r="W25" s="6"/>
    </row>
    <row r="26" spans="1:23" x14ac:dyDescent="0.25">
      <c r="A26" s="8">
        <v>23</v>
      </c>
      <c r="B26" s="9" t="s">
        <v>71</v>
      </c>
      <c r="C26" s="11">
        <v>685</v>
      </c>
      <c r="D26" s="17">
        <v>4.5801526717557328E-2</v>
      </c>
      <c r="E26" s="13">
        <v>74</v>
      </c>
      <c r="F26" s="13">
        <v>611</v>
      </c>
      <c r="G26" s="33"/>
      <c r="H26" s="2"/>
      <c r="W26" s="6"/>
    </row>
    <row r="27" spans="1:23" x14ac:dyDescent="0.25">
      <c r="A27" s="8">
        <v>24</v>
      </c>
      <c r="B27" s="9" t="s">
        <v>72</v>
      </c>
      <c r="C27" s="11">
        <v>677</v>
      </c>
      <c r="D27" s="17">
        <v>3.9938556067588227E-2</v>
      </c>
      <c r="E27" s="13">
        <v>325</v>
      </c>
      <c r="F27" s="13">
        <v>352</v>
      </c>
      <c r="G27" s="33"/>
      <c r="H27" s="2"/>
      <c r="W27" s="6"/>
    </row>
    <row r="28" spans="1:23" x14ac:dyDescent="0.25">
      <c r="A28" s="8">
        <v>25</v>
      </c>
      <c r="B28" s="9" t="s">
        <v>73</v>
      </c>
      <c r="C28" s="11">
        <v>661</v>
      </c>
      <c r="D28" s="17">
        <v>0.10906040268456385</v>
      </c>
      <c r="E28" s="13">
        <v>646</v>
      </c>
      <c r="F28" s="13">
        <v>15</v>
      </c>
      <c r="G28" s="33"/>
      <c r="H28" s="2"/>
      <c r="W28" s="6"/>
    </row>
    <row r="29" spans="1:23" x14ac:dyDescent="0.25">
      <c r="A29" s="8">
        <v>26</v>
      </c>
      <c r="B29" s="9" t="s">
        <v>74</v>
      </c>
      <c r="C29" s="11">
        <v>656</v>
      </c>
      <c r="D29" s="17">
        <v>0.14485165794066313</v>
      </c>
      <c r="E29" s="13">
        <v>391</v>
      </c>
      <c r="F29" s="13">
        <v>265</v>
      </c>
      <c r="G29" s="33"/>
      <c r="H29" s="2"/>
      <c r="W29" s="6"/>
    </row>
    <row r="30" spans="1:23" x14ac:dyDescent="0.25">
      <c r="A30" s="8">
        <v>27</v>
      </c>
      <c r="B30" s="9" t="s">
        <v>75</v>
      </c>
      <c r="C30" s="11">
        <v>618</v>
      </c>
      <c r="D30" s="17">
        <v>6.5517241379310365E-2</v>
      </c>
      <c r="E30" s="13">
        <v>226</v>
      </c>
      <c r="F30" s="13">
        <v>392</v>
      </c>
      <c r="G30" s="33"/>
      <c r="H30" s="2"/>
      <c r="W30" s="6"/>
    </row>
    <row r="31" spans="1:23" x14ac:dyDescent="0.25">
      <c r="A31" s="8">
        <v>28</v>
      </c>
      <c r="B31" s="9" t="s">
        <v>76</v>
      </c>
      <c r="C31" s="11">
        <v>617</v>
      </c>
      <c r="D31" s="17">
        <v>-0.1070911722141823</v>
      </c>
      <c r="E31" s="13">
        <v>269</v>
      </c>
      <c r="F31" s="13">
        <v>348</v>
      </c>
      <c r="G31" s="33"/>
      <c r="H31" s="2"/>
      <c r="W31" s="6"/>
    </row>
    <row r="32" spans="1:23" x14ac:dyDescent="0.25">
      <c r="A32" s="8">
        <v>29</v>
      </c>
      <c r="B32" s="9" t="s">
        <v>77</v>
      </c>
      <c r="C32" s="11">
        <v>608</v>
      </c>
      <c r="D32" s="17">
        <v>-2.4077046548956704E-2</v>
      </c>
      <c r="E32" s="13">
        <v>57</v>
      </c>
      <c r="F32" s="13">
        <v>551</v>
      </c>
      <c r="G32" s="33"/>
      <c r="H32" s="2"/>
      <c r="W32" s="6"/>
    </row>
    <row r="33" spans="1:23" ht="17.399999999999999" x14ac:dyDescent="0.25">
      <c r="A33" s="8">
        <v>30</v>
      </c>
      <c r="B33" s="9" t="s">
        <v>31</v>
      </c>
      <c r="C33" s="11">
        <v>597</v>
      </c>
      <c r="D33" s="17">
        <v>0</v>
      </c>
      <c r="E33" s="13">
        <v>348</v>
      </c>
      <c r="F33" s="13">
        <v>249</v>
      </c>
      <c r="G33" s="33"/>
      <c r="H33" s="2"/>
      <c r="W33" s="6"/>
    </row>
    <row r="34" spans="1:23" x14ac:dyDescent="0.25">
      <c r="A34" s="8">
        <v>31</v>
      </c>
      <c r="B34" s="9" t="s">
        <v>78</v>
      </c>
      <c r="C34" s="11">
        <v>576</v>
      </c>
      <c r="D34" s="17">
        <v>-9.2913385826771666E-2</v>
      </c>
      <c r="E34" s="13">
        <v>117</v>
      </c>
      <c r="F34" s="13">
        <v>459</v>
      </c>
      <c r="G34" s="33"/>
      <c r="H34" s="2"/>
      <c r="W34" s="6"/>
    </row>
    <row r="35" spans="1:23" ht="17.399999999999999" x14ac:dyDescent="0.25">
      <c r="A35" s="8">
        <v>32</v>
      </c>
      <c r="B35" s="9" t="s">
        <v>34</v>
      </c>
      <c r="C35" s="11">
        <v>575</v>
      </c>
      <c r="D35" s="17">
        <v>0.22863247863247871</v>
      </c>
      <c r="E35" s="13">
        <v>304</v>
      </c>
      <c r="F35" s="13">
        <v>271</v>
      </c>
      <c r="G35" s="33"/>
      <c r="H35" s="2"/>
      <c r="W35" s="6"/>
    </row>
    <row r="36" spans="1:23" x14ac:dyDescent="0.25">
      <c r="A36" s="8">
        <v>33</v>
      </c>
      <c r="B36" s="9" t="s">
        <v>79</v>
      </c>
      <c r="C36" s="11">
        <v>566</v>
      </c>
      <c r="D36" s="17">
        <v>-9.5846645367412164E-2</v>
      </c>
      <c r="E36" s="13">
        <v>23</v>
      </c>
      <c r="F36" s="13">
        <v>543</v>
      </c>
      <c r="G36" s="33"/>
      <c r="H36" s="2"/>
      <c r="W36" s="6"/>
    </row>
    <row r="37" spans="1:23" x14ac:dyDescent="0.25">
      <c r="A37" s="8">
        <v>33</v>
      </c>
      <c r="B37" s="9" t="s">
        <v>80</v>
      </c>
      <c r="C37" s="11">
        <v>566</v>
      </c>
      <c r="D37" s="17">
        <v>-4.5531197301854953E-2</v>
      </c>
      <c r="E37" s="13">
        <v>271</v>
      </c>
      <c r="F37" s="13">
        <v>295</v>
      </c>
      <c r="G37" s="33"/>
      <c r="H37" s="2"/>
      <c r="W37" s="6"/>
    </row>
    <row r="38" spans="1:23" x14ac:dyDescent="0.25">
      <c r="A38" s="8">
        <v>35</v>
      </c>
      <c r="B38" s="9" t="s">
        <v>81</v>
      </c>
      <c r="C38" s="11">
        <v>552</v>
      </c>
      <c r="D38" s="17">
        <v>-8.9766606822262451E-3</v>
      </c>
      <c r="E38" s="13">
        <v>239</v>
      </c>
      <c r="F38" s="13">
        <v>313</v>
      </c>
      <c r="G38" s="33"/>
      <c r="H38" s="2"/>
      <c r="W38" s="6"/>
    </row>
    <row r="39" spans="1:23" x14ac:dyDescent="0.25">
      <c r="A39" s="8">
        <v>36</v>
      </c>
      <c r="B39" s="9" t="s">
        <v>82</v>
      </c>
      <c r="C39" s="11">
        <v>541</v>
      </c>
      <c r="D39" s="17">
        <v>-0.11019736842105265</v>
      </c>
      <c r="E39" s="13">
        <v>518</v>
      </c>
      <c r="F39" s="13">
        <v>23</v>
      </c>
      <c r="G39" s="33"/>
      <c r="H39" s="2"/>
      <c r="W39" s="6"/>
    </row>
    <row r="40" spans="1:23" x14ac:dyDescent="0.25">
      <c r="A40" s="8">
        <v>37</v>
      </c>
      <c r="B40" s="9" t="s">
        <v>83</v>
      </c>
      <c r="C40" s="11">
        <v>539</v>
      </c>
      <c r="D40" s="17">
        <v>-0.3125</v>
      </c>
      <c r="E40" s="13">
        <v>204</v>
      </c>
      <c r="F40" s="13">
        <v>335</v>
      </c>
      <c r="G40" s="33"/>
      <c r="H40" s="2"/>
      <c r="W40" s="6"/>
    </row>
    <row r="41" spans="1:23" x14ac:dyDescent="0.25">
      <c r="A41" s="8">
        <v>38</v>
      </c>
      <c r="B41" s="9" t="s">
        <v>84</v>
      </c>
      <c r="C41" s="11">
        <v>530</v>
      </c>
      <c r="D41" s="17">
        <v>4.1257367387033339E-2</v>
      </c>
      <c r="E41" s="13">
        <v>470</v>
      </c>
      <c r="F41" s="13">
        <v>60</v>
      </c>
      <c r="G41" s="33"/>
      <c r="H41" s="2"/>
      <c r="W41" s="6"/>
    </row>
    <row r="42" spans="1:23" x14ac:dyDescent="0.25">
      <c r="A42" s="8">
        <v>39</v>
      </c>
      <c r="B42" s="9" t="s">
        <v>85</v>
      </c>
      <c r="C42" s="11">
        <v>524</v>
      </c>
      <c r="D42" s="17">
        <v>-6.2611806797853276E-2</v>
      </c>
      <c r="E42" s="13">
        <v>279</v>
      </c>
      <c r="F42" s="13">
        <v>245</v>
      </c>
      <c r="G42" s="33"/>
      <c r="H42" s="2"/>
      <c r="W42" s="6"/>
    </row>
    <row r="43" spans="1:23" x14ac:dyDescent="0.25">
      <c r="A43" s="8">
        <v>40</v>
      </c>
      <c r="B43" s="9" t="s">
        <v>86</v>
      </c>
      <c r="C43" s="11">
        <v>514</v>
      </c>
      <c r="D43" s="17">
        <v>-0.19055118110236224</v>
      </c>
      <c r="E43" s="13">
        <v>356</v>
      </c>
      <c r="F43" s="13">
        <v>158</v>
      </c>
      <c r="G43" s="33"/>
      <c r="H43" s="2"/>
      <c r="W43" s="6"/>
    </row>
    <row r="44" spans="1:23" x14ac:dyDescent="0.25">
      <c r="A44" s="8">
        <v>41</v>
      </c>
      <c r="B44" s="9" t="s">
        <v>87</v>
      </c>
      <c r="C44" s="11">
        <v>494</v>
      </c>
      <c r="D44" s="17">
        <v>0.40340909090909083</v>
      </c>
      <c r="E44" s="13">
        <v>467</v>
      </c>
      <c r="F44" s="13">
        <v>27</v>
      </c>
      <c r="G44" s="33"/>
      <c r="H44" s="2"/>
      <c r="W44" s="6"/>
    </row>
    <row r="45" spans="1:23" x14ac:dyDescent="0.25">
      <c r="A45" s="8">
        <v>42</v>
      </c>
      <c r="B45" s="9" t="s">
        <v>88</v>
      </c>
      <c r="C45" s="11">
        <v>482</v>
      </c>
      <c r="D45" s="17">
        <v>0.1157407407407407</v>
      </c>
      <c r="E45" s="13">
        <v>245</v>
      </c>
      <c r="F45" s="13">
        <v>237</v>
      </c>
      <c r="G45" s="33"/>
      <c r="H45" s="2"/>
      <c r="W45" s="6"/>
    </row>
    <row r="46" spans="1:23" x14ac:dyDescent="0.25">
      <c r="A46" s="8">
        <v>43</v>
      </c>
      <c r="B46" s="9" t="s">
        <v>89</v>
      </c>
      <c r="C46" s="11">
        <v>455</v>
      </c>
      <c r="D46" s="17">
        <v>-9.3625498007968155E-2</v>
      </c>
      <c r="E46" s="13">
        <v>256</v>
      </c>
      <c r="F46" s="13">
        <v>199</v>
      </c>
      <c r="G46" s="33"/>
      <c r="H46" s="2"/>
      <c r="W46" s="6"/>
    </row>
    <row r="47" spans="1:23" x14ac:dyDescent="0.25">
      <c r="A47" s="8">
        <v>44</v>
      </c>
      <c r="B47" s="9" t="s">
        <v>90</v>
      </c>
      <c r="C47" s="11">
        <v>425</v>
      </c>
      <c r="D47" s="17">
        <v>0.98598130841121501</v>
      </c>
      <c r="E47" s="13">
        <v>298</v>
      </c>
      <c r="F47" s="13">
        <v>127</v>
      </c>
      <c r="G47" s="33"/>
      <c r="H47" s="2"/>
      <c r="W47" s="6"/>
    </row>
    <row r="48" spans="1:23" x14ac:dyDescent="0.25">
      <c r="A48" s="8">
        <v>45</v>
      </c>
      <c r="B48" s="9" t="s">
        <v>91</v>
      </c>
      <c r="C48" s="11">
        <v>424</v>
      </c>
      <c r="D48" s="17">
        <v>0.60606060606060597</v>
      </c>
      <c r="E48" s="13">
        <v>6</v>
      </c>
      <c r="F48" s="13">
        <v>418</v>
      </c>
      <c r="G48" s="33"/>
      <c r="H48" s="2"/>
      <c r="W48" s="6"/>
    </row>
    <row r="49" spans="1:23" x14ac:dyDescent="0.25">
      <c r="A49" s="8">
        <v>45</v>
      </c>
      <c r="B49" s="9" t="s">
        <v>92</v>
      </c>
      <c r="C49" s="11">
        <v>424</v>
      </c>
      <c r="D49" s="17">
        <v>-7.2210065645514243E-2</v>
      </c>
      <c r="E49" s="13">
        <v>256</v>
      </c>
      <c r="F49" s="13">
        <v>168</v>
      </c>
      <c r="G49" s="33"/>
      <c r="H49" s="2"/>
      <c r="W49" s="6"/>
    </row>
    <row r="50" spans="1:23" x14ac:dyDescent="0.25">
      <c r="A50" s="8">
        <v>47</v>
      </c>
      <c r="B50" s="9" t="s">
        <v>93</v>
      </c>
      <c r="C50" s="11">
        <v>422</v>
      </c>
      <c r="D50" s="17">
        <v>0.37908496732026142</v>
      </c>
      <c r="E50" s="13">
        <v>264</v>
      </c>
      <c r="F50" s="13">
        <v>158</v>
      </c>
      <c r="G50" s="33"/>
      <c r="H50" s="2"/>
      <c r="W50" s="6"/>
    </row>
    <row r="51" spans="1:23" x14ac:dyDescent="0.25">
      <c r="A51" s="8">
        <v>48</v>
      </c>
      <c r="B51" s="9" t="s">
        <v>94</v>
      </c>
      <c r="C51" s="11">
        <v>411</v>
      </c>
      <c r="D51" s="17">
        <v>-2.8368794326241176E-2</v>
      </c>
      <c r="E51" s="13">
        <v>140</v>
      </c>
      <c r="F51" s="13">
        <v>271</v>
      </c>
      <c r="G51" s="33"/>
      <c r="H51" s="2"/>
      <c r="W51" s="6"/>
    </row>
    <row r="52" spans="1:23" x14ac:dyDescent="0.25">
      <c r="A52" s="8">
        <v>49</v>
      </c>
      <c r="B52" s="9" t="s">
        <v>95</v>
      </c>
      <c r="C52" s="11">
        <v>406</v>
      </c>
      <c r="D52" s="17">
        <v>-0.25504587155963299</v>
      </c>
      <c r="E52" s="13">
        <v>305</v>
      </c>
      <c r="F52" s="13">
        <v>101</v>
      </c>
      <c r="G52" s="33"/>
      <c r="H52" s="2"/>
      <c r="W52" s="6"/>
    </row>
    <row r="53" spans="1:23" ht="17.399999999999999" x14ac:dyDescent="0.25">
      <c r="A53" s="8">
        <v>50</v>
      </c>
      <c r="B53" s="9" t="s">
        <v>35</v>
      </c>
      <c r="C53" s="11">
        <v>401</v>
      </c>
      <c r="D53" s="17">
        <v>-0.216796875</v>
      </c>
      <c r="E53" s="13">
        <v>120</v>
      </c>
      <c r="F53" s="13">
        <v>281</v>
      </c>
      <c r="G53" s="33"/>
      <c r="H53" s="2"/>
      <c r="W53" s="6"/>
    </row>
    <row r="55" spans="1:23" s="18" customFormat="1" x14ac:dyDescent="0.25">
      <c r="A55" s="18" t="s">
        <v>7</v>
      </c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 s="18" customFormat="1" x14ac:dyDescent="0.25">
      <c r="A56" s="20" t="str">
        <f>'Top 25'!A31</f>
        <v>Status: 27.1.2020.</v>
      </c>
      <c r="B56" s="20"/>
      <c r="C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 s="18" customFormat="1" x14ac:dyDescent="0.25"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 s="18" customFormat="1" ht="17.399999999999999" x14ac:dyDescent="0.25">
      <c r="A58" s="18" t="s">
        <v>28</v>
      </c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 s="18" customFormat="1" x14ac:dyDescent="0.25">
      <c r="A59" s="18" t="s">
        <v>26</v>
      </c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s="18" customFormat="1" x14ac:dyDescent="0.25">
      <c r="A60" s="18" t="s">
        <v>3</v>
      </c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s="18" customFormat="1" ht="17.399999999999999" x14ac:dyDescent="0.25">
      <c r="A61" s="18" t="s">
        <v>10</v>
      </c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1:23" s="18" customFormat="1" ht="17.399999999999999" x14ac:dyDescent="0.25">
      <c r="A62" s="18" t="s">
        <v>30</v>
      </c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s="18" customFormat="1" ht="17.399999999999999" x14ac:dyDescent="0.25">
      <c r="A63" s="18" t="s">
        <v>33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</row>
    <row r="64" spans="1:23" s="18" customFormat="1" ht="17.399999999999999" x14ac:dyDescent="0.25">
      <c r="A64" s="18" t="s">
        <v>32</v>
      </c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:23" s="18" customFormat="1" ht="17.399999999999999" x14ac:dyDescent="0.25">
      <c r="A65" s="18" t="s">
        <v>36</v>
      </c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s="18" customFormat="1" x14ac:dyDescent="0.25"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 s="18" customFormat="1" x14ac:dyDescent="0.25"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 s="18" customFormat="1" x14ac:dyDescent="0.25"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1:23" s="18" customFormat="1" x14ac:dyDescent="0.25"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 s="18" customFormat="1" x14ac:dyDescent="0.25"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3" s="18" customFormat="1" x14ac:dyDescent="0.25"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</row>
    <row r="72" spans="1:23" s="18" customFormat="1" x14ac:dyDescent="0.25"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</row>
    <row r="73" spans="1:23" s="18" customFormat="1" x14ac:dyDescent="0.25"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</row>
    <row r="74" spans="1:23" s="18" customFormat="1" x14ac:dyDescent="0.25"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</row>
    <row r="75" spans="1:23" s="18" customFormat="1" x14ac:dyDescent="0.25"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</row>
    <row r="76" spans="1:23" s="18" customFormat="1" x14ac:dyDescent="0.25"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</row>
    <row r="77" spans="1:23" s="18" customFormat="1" x14ac:dyDescent="0.25"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</row>
    <row r="78" spans="1:23" s="18" customFormat="1" x14ac:dyDescent="0.25"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</row>
    <row r="79" spans="1:23" s="18" customFormat="1" x14ac:dyDescent="0.25"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3" s="18" customFormat="1" x14ac:dyDescent="0.25"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</sheetData>
  <mergeCells count="1">
    <mergeCell ref="E2:F2"/>
  </mergeCells>
  <pageMargins left="0.25" right="0.25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"/>
  <sheetViews>
    <sheetView zoomScale="90" zoomScaleNormal="90" workbookViewId="0">
      <selection activeCell="A2" sqref="A2"/>
    </sheetView>
  </sheetViews>
  <sheetFormatPr defaultRowHeight="15" x14ac:dyDescent="0.25"/>
  <cols>
    <col min="1" max="1" width="45.1796875" style="23" customWidth="1"/>
    <col min="2" max="2" width="11.90625" style="25" customWidth="1"/>
    <col min="3" max="4" width="10.08984375" style="25" customWidth="1"/>
    <col min="5" max="9" width="8.90625" style="25"/>
    <col min="10" max="252" width="8.90625" style="23"/>
    <col min="253" max="253" width="28.08984375" style="23" customWidth="1"/>
    <col min="254" max="256" width="8.90625" style="23"/>
    <col min="257" max="257" width="29.08984375" style="23" bestFit="1" customWidth="1"/>
    <col min="258" max="508" width="8.90625" style="23"/>
    <col min="509" max="509" width="28.08984375" style="23" customWidth="1"/>
    <col min="510" max="512" width="8.90625" style="23"/>
    <col min="513" max="513" width="29.08984375" style="23" bestFit="1" customWidth="1"/>
    <col min="514" max="764" width="8.90625" style="23"/>
    <col min="765" max="765" width="28.08984375" style="23" customWidth="1"/>
    <col min="766" max="768" width="8.90625" style="23"/>
    <col min="769" max="769" width="29.08984375" style="23" bestFit="1" customWidth="1"/>
    <col min="770" max="1020" width="8.90625" style="23"/>
    <col min="1021" max="1021" width="28.08984375" style="23" customWidth="1"/>
    <col min="1022" max="1024" width="8.90625" style="23"/>
    <col min="1025" max="1025" width="29.08984375" style="23" bestFit="1" customWidth="1"/>
    <col min="1026" max="1276" width="8.90625" style="23"/>
    <col min="1277" max="1277" width="28.08984375" style="23" customWidth="1"/>
    <col min="1278" max="1280" width="8.90625" style="23"/>
    <col min="1281" max="1281" width="29.08984375" style="23" bestFit="1" customWidth="1"/>
    <col min="1282" max="1532" width="8.90625" style="23"/>
    <col min="1533" max="1533" width="28.08984375" style="23" customWidth="1"/>
    <col min="1534" max="1536" width="8.90625" style="23"/>
    <col min="1537" max="1537" width="29.08984375" style="23" bestFit="1" customWidth="1"/>
    <col min="1538" max="1788" width="8.90625" style="23"/>
    <col min="1789" max="1789" width="28.08984375" style="23" customWidth="1"/>
    <col min="1790" max="1792" width="8.90625" style="23"/>
    <col min="1793" max="1793" width="29.08984375" style="23" bestFit="1" customWidth="1"/>
    <col min="1794" max="2044" width="8.90625" style="23"/>
    <col min="2045" max="2045" width="28.08984375" style="23" customWidth="1"/>
    <col min="2046" max="2048" width="8.90625" style="23"/>
    <col min="2049" max="2049" width="29.08984375" style="23" bestFit="1" customWidth="1"/>
    <col min="2050" max="2300" width="8.90625" style="23"/>
    <col min="2301" max="2301" width="28.08984375" style="23" customWidth="1"/>
    <col min="2302" max="2304" width="8.90625" style="23"/>
    <col min="2305" max="2305" width="29.08984375" style="23" bestFit="1" customWidth="1"/>
    <col min="2306" max="2556" width="8.90625" style="23"/>
    <col min="2557" max="2557" width="28.08984375" style="23" customWidth="1"/>
    <col min="2558" max="2560" width="8.90625" style="23"/>
    <col min="2561" max="2561" width="29.08984375" style="23" bestFit="1" customWidth="1"/>
    <col min="2562" max="2812" width="8.90625" style="23"/>
    <col min="2813" max="2813" width="28.08984375" style="23" customWidth="1"/>
    <col min="2814" max="2816" width="8.90625" style="23"/>
    <col min="2817" max="2817" width="29.08984375" style="23" bestFit="1" customWidth="1"/>
    <col min="2818" max="3068" width="8.90625" style="23"/>
    <col min="3069" max="3069" width="28.08984375" style="23" customWidth="1"/>
    <col min="3070" max="3072" width="8.90625" style="23"/>
    <col min="3073" max="3073" width="29.08984375" style="23" bestFit="1" customWidth="1"/>
    <col min="3074" max="3324" width="8.90625" style="23"/>
    <col min="3325" max="3325" width="28.08984375" style="23" customWidth="1"/>
    <col min="3326" max="3328" width="8.90625" style="23"/>
    <col min="3329" max="3329" width="29.08984375" style="23" bestFit="1" customWidth="1"/>
    <col min="3330" max="3580" width="8.90625" style="23"/>
    <col min="3581" max="3581" width="28.08984375" style="23" customWidth="1"/>
    <col min="3582" max="3584" width="8.90625" style="23"/>
    <col min="3585" max="3585" width="29.08984375" style="23" bestFit="1" customWidth="1"/>
    <col min="3586" max="3836" width="8.90625" style="23"/>
    <col min="3837" max="3837" width="28.08984375" style="23" customWidth="1"/>
    <col min="3838" max="3840" width="8.90625" style="23"/>
    <col min="3841" max="3841" width="29.08984375" style="23" bestFit="1" customWidth="1"/>
    <col min="3842" max="4092" width="8.90625" style="23"/>
    <col min="4093" max="4093" width="28.08984375" style="23" customWidth="1"/>
    <col min="4094" max="4096" width="8.90625" style="23"/>
    <col min="4097" max="4097" width="29.08984375" style="23" bestFit="1" customWidth="1"/>
    <col min="4098" max="4348" width="8.90625" style="23"/>
    <col min="4349" max="4349" width="28.08984375" style="23" customWidth="1"/>
    <col min="4350" max="4352" width="8.90625" style="23"/>
    <col min="4353" max="4353" width="29.08984375" style="23" bestFit="1" customWidth="1"/>
    <col min="4354" max="4604" width="8.90625" style="23"/>
    <col min="4605" max="4605" width="28.08984375" style="23" customWidth="1"/>
    <col min="4606" max="4608" width="8.90625" style="23"/>
    <col min="4609" max="4609" width="29.08984375" style="23" bestFit="1" customWidth="1"/>
    <col min="4610" max="4860" width="8.90625" style="23"/>
    <col min="4861" max="4861" width="28.08984375" style="23" customWidth="1"/>
    <col min="4862" max="4864" width="8.90625" style="23"/>
    <col min="4865" max="4865" width="29.08984375" style="23" bestFit="1" customWidth="1"/>
    <col min="4866" max="5116" width="8.90625" style="23"/>
    <col min="5117" max="5117" width="28.08984375" style="23" customWidth="1"/>
    <col min="5118" max="5120" width="8.90625" style="23"/>
    <col min="5121" max="5121" width="29.08984375" style="23" bestFit="1" customWidth="1"/>
    <col min="5122" max="5372" width="8.90625" style="23"/>
    <col min="5373" max="5373" width="28.08984375" style="23" customWidth="1"/>
    <col min="5374" max="5376" width="8.90625" style="23"/>
    <col min="5377" max="5377" width="29.08984375" style="23" bestFit="1" customWidth="1"/>
    <col min="5378" max="5628" width="8.90625" style="23"/>
    <col min="5629" max="5629" width="28.08984375" style="23" customWidth="1"/>
    <col min="5630" max="5632" width="8.90625" style="23"/>
    <col min="5633" max="5633" width="29.08984375" style="23" bestFit="1" customWidth="1"/>
    <col min="5634" max="5884" width="8.90625" style="23"/>
    <col min="5885" max="5885" width="28.08984375" style="23" customWidth="1"/>
    <col min="5886" max="5888" width="8.90625" style="23"/>
    <col min="5889" max="5889" width="29.08984375" style="23" bestFit="1" customWidth="1"/>
    <col min="5890" max="6140" width="8.90625" style="23"/>
    <col min="6141" max="6141" width="28.08984375" style="23" customWidth="1"/>
    <col min="6142" max="6144" width="8.90625" style="23"/>
    <col min="6145" max="6145" width="29.08984375" style="23" bestFit="1" customWidth="1"/>
    <col min="6146" max="6396" width="8.90625" style="23"/>
    <col min="6397" max="6397" width="28.08984375" style="23" customWidth="1"/>
    <col min="6398" max="6400" width="8.90625" style="23"/>
    <col min="6401" max="6401" width="29.08984375" style="23" bestFit="1" customWidth="1"/>
    <col min="6402" max="6652" width="8.90625" style="23"/>
    <col min="6653" max="6653" width="28.08984375" style="23" customWidth="1"/>
    <col min="6654" max="6656" width="8.90625" style="23"/>
    <col min="6657" max="6657" width="29.08984375" style="23" bestFit="1" customWidth="1"/>
    <col min="6658" max="6908" width="8.90625" style="23"/>
    <col min="6909" max="6909" width="28.08984375" style="23" customWidth="1"/>
    <col min="6910" max="6912" width="8.90625" style="23"/>
    <col min="6913" max="6913" width="29.08984375" style="23" bestFit="1" customWidth="1"/>
    <col min="6914" max="7164" width="8.90625" style="23"/>
    <col min="7165" max="7165" width="28.08984375" style="23" customWidth="1"/>
    <col min="7166" max="7168" width="8.90625" style="23"/>
    <col min="7169" max="7169" width="29.08984375" style="23" bestFit="1" customWidth="1"/>
    <col min="7170" max="7420" width="8.90625" style="23"/>
    <col min="7421" max="7421" width="28.08984375" style="23" customWidth="1"/>
    <col min="7422" max="7424" width="8.90625" style="23"/>
    <col min="7425" max="7425" width="29.08984375" style="23" bestFit="1" customWidth="1"/>
    <col min="7426" max="7676" width="8.90625" style="23"/>
    <col min="7677" max="7677" width="28.08984375" style="23" customWidth="1"/>
    <col min="7678" max="7680" width="8.90625" style="23"/>
    <col min="7681" max="7681" width="29.08984375" style="23" bestFit="1" customWidth="1"/>
    <col min="7682" max="7932" width="8.90625" style="23"/>
    <col min="7933" max="7933" width="28.08984375" style="23" customWidth="1"/>
    <col min="7934" max="7936" width="8.90625" style="23"/>
    <col min="7937" max="7937" width="29.08984375" style="23" bestFit="1" customWidth="1"/>
    <col min="7938" max="8188" width="8.90625" style="23"/>
    <col min="8189" max="8189" width="28.08984375" style="23" customWidth="1"/>
    <col min="8190" max="8192" width="8.90625" style="23"/>
    <col min="8193" max="8193" width="29.08984375" style="23" bestFit="1" customWidth="1"/>
    <col min="8194" max="8444" width="8.90625" style="23"/>
    <col min="8445" max="8445" width="28.08984375" style="23" customWidth="1"/>
    <col min="8446" max="8448" width="8.90625" style="23"/>
    <col min="8449" max="8449" width="29.08984375" style="23" bestFit="1" customWidth="1"/>
    <col min="8450" max="8700" width="8.90625" style="23"/>
    <col min="8701" max="8701" width="28.08984375" style="23" customWidth="1"/>
    <col min="8702" max="8704" width="8.90625" style="23"/>
    <col min="8705" max="8705" width="29.08984375" style="23" bestFit="1" customWidth="1"/>
    <col min="8706" max="8956" width="8.90625" style="23"/>
    <col min="8957" max="8957" width="28.08984375" style="23" customWidth="1"/>
    <col min="8958" max="8960" width="8.90625" style="23"/>
    <col min="8961" max="8961" width="29.08984375" style="23" bestFit="1" customWidth="1"/>
    <col min="8962" max="9212" width="8.90625" style="23"/>
    <col min="9213" max="9213" width="28.08984375" style="23" customWidth="1"/>
    <col min="9214" max="9216" width="8.90625" style="23"/>
    <col min="9217" max="9217" width="29.08984375" style="23" bestFit="1" customWidth="1"/>
    <col min="9218" max="9468" width="8.90625" style="23"/>
    <col min="9469" max="9469" width="28.08984375" style="23" customWidth="1"/>
    <col min="9470" max="9472" width="8.90625" style="23"/>
    <col min="9473" max="9473" width="29.08984375" style="23" bestFit="1" customWidth="1"/>
    <col min="9474" max="9724" width="8.90625" style="23"/>
    <col min="9725" max="9725" width="28.08984375" style="23" customWidth="1"/>
    <col min="9726" max="9728" width="8.90625" style="23"/>
    <col min="9729" max="9729" width="29.08984375" style="23" bestFit="1" customWidth="1"/>
    <col min="9730" max="9980" width="8.90625" style="23"/>
    <col min="9981" max="9981" width="28.08984375" style="23" customWidth="1"/>
    <col min="9982" max="9984" width="8.90625" style="23"/>
    <col min="9985" max="9985" width="29.08984375" style="23" bestFit="1" customWidth="1"/>
    <col min="9986" max="10236" width="8.90625" style="23"/>
    <col min="10237" max="10237" width="28.08984375" style="23" customWidth="1"/>
    <col min="10238" max="10240" width="8.90625" style="23"/>
    <col min="10241" max="10241" width="29.08984375" style="23" bestFit="1" customWidth="1"/>
    <col min="10242" max="10492" width="8.90625" style="23"/>
    <col min="10493" max="10493" width="28.08984375" style="23" customWidth="1"/>
    <col min="10494" max="10496" width="8.90625" style="23"/>
    <col min="10497" max="10497" width="29.08984375" style="23" bestFit="1" customWidth="1"/>
    <col min="10498" max="10748" width="8.90625" style="23"/>
    <col min="10749" max="10749" width="28.08984375" style="23" customWidth="1"/>
    <col min="10750" max="10752" width="8.90625" style="23"/>
    <col min="10753" max="10753" width="29.08984375" style="23" bestFit="1" customWidth="1"/>
    <col min="10754" max="11004" width="8.90625" style="23"/>
    <col min="11005" max="11005" width="28.08984375" style="23" customWidth="1"/>
    <col min="11006" max="11008" width="8.90625" style="23"/>
    <col min="11009" max="11009" width="29.08984375" style="23" bestFit="1" customWidth="1"/>
    <col min="11010" max="11260" width="8.90625" style="23"/>
    <col min="11261" max="11261" width="28.08984375" style="23" customWidth="1"/>
    <col min="11262" max="11264" width="8.90625" style="23"/>
    <col min="11265" max="11265" width="29.08984375" style="23" bestFit="1" customWidth="1"/>
    <col min="11266" max="11516" width="8.90625" style="23"/>
    <col min="11517" max="11517" width="28.08984375" style="23" customWidth="1"/>
    <col min="11518" max="11520" width="8.90625" style="23"/>
    <col min="11521" max="11521" width="29.08984375" style="23" bestFit="1" customWidth="1"/>
    <col min="11522" max="11772" width="8.90625" style="23"/>
    <col min="11773" max="11773" width="28.08984375" style="23" customWidth="1"/>
    <col min="11774" max="11776" width="8.90625" style="23"/>
    <col min="11777" max="11777" width="29.08984375" style="23" bestFit="1" customWidth="1"/>
    <col min="11778" max="12028" width="8.90625" style="23"/>
    <col min="12029" max="12029" width="28.08984375" style="23" customWidth="1"/>
    <col min="12030" max="12032" width="8.90625" style="23"/>
    <col min="12033" max="12033" width="29.08984375" style="23" bestFit="1" customWidth="1"/>
    <col min="12034" max="12284" width="8.90625" style="23"/>
    <col min="12285" max="12285" width="28.08984375" style="23" customWidth="1"/>
    <col min="12286" max="12288" width="8.90625" style="23"/>
    <col min="12289" max="12289" width="29.08984375" style="23" bestFit="1" customWidth="1"/>
    <col min="12290" max="12540" width="8.90625" style="23"/>
    <col min="12541" max="12541" width="28.08984375" style="23" customWidth="1"/>
    <col min="12542" max="12544" width="8.90625" style="23"/>
    <col min="12545" max="12545" width="29.08984375" style="23" bestFit="1" customWidth="1"/>
    <col min="12546" max="12796" width="8.90625" style="23"/>
    <col min="12797" max="12797" width="28.08984375" style="23" customWidth="1"/>
    <col min="12798" max="12800" width="8.90625" style="23"/>
    <col min="12801" max="12801" width="29.08984375" style="23" bestFit="1" customWidth="1"/>
    <col min="12802" max="13052" width="8.90625" style="23"/>
    <col min="13053" max="13053" width="28.08984375" style="23" customWidth="1"/>
    <col min="13054" max="13056" width="8.90625" style="23"/>
    <col min="13057" max="13057" width="29.08984375" style="23" bestFit="1" customWidth="1"/>
    <col min="13058" max="13308" width="8.90625" style="23"/>
    <col min="13309" max="13309" width="28.08984375" style="23" customWidth="1"/>
    <col min="13310" max="13312" width="8.90625" style="23"/>
    <col min="13313" max="13313" width="29.08984375" style="23" bestFit="1" customWidth="1"/>
    <col min="13314" max="13564" width="8.90625" style="23"/>
    <col min="13565" max="13565" width="28.08984375" style="23" customWidth="1"/>
    <col min="13566" max="13568" width="8.90625" style="23"/>
    <col min="13569" max="13569" width="29.08984375" style="23" bestFit="1" customWidth="1"/>
    <col min="13570" max="13820" width="8.90625" style="23"/>
    <col min="13821" max="13821" width="28.08984375" style="23" customWidth="1"/>
    <col min="13822" max="13824" width="8.90625" style="23"/>
    <col min="13825" max="13825" width="29.08984375" style="23" bestFit="1" customWidth="1"/>
    <col min="13826" max="14076" width="8.90625" style="23"/>
    <col min="14077" max="14077" width="28.08984375" style="23" customWidth="1"/>
    <col min="14078" max="14080" width="8.90625" style="23"/>
    <col min="14081" max="14081" width="29.08984375" style="23" bestFit="1" customWidth="1"/>
    <col min="14082" max="14332" width="8.90625" style="23"/>
    <col min="14333" max="14333" width="28.08984375" style="23" customWidth="1"/>
    <col min="14334" max="14336" width="8.90625" style="23"/>
    <col min="14337" max="14337" width="29.08984375" style="23" bestFit="1" customWidth="1"/>
    <col min="14338" max="14588" width="8.90625" style="23"/>
    <col min="14589" max="14589" width="28.08984375" style="23" customWidth="1"/>
    <col min="14590" max="14592" width="8.90625" style="23"/>
    <col min="14593" max="14593" width="29.08984375" style="23" bestFit="1" customWidth="1"/>
    <col min="14594" max="14844" width="8.90625" style="23"/>
    <col min="14845" max="14845" width="28.08984375" style="23" customWidth="1"/>
    <col min="14846" max="14848" width="8.90625" style="23"/>
    <col min="14849" max="14849" width="29.08984375" style="23" bestFit="1" customWidth="1"/>
    <col min="14850" max="15100" width="8.90625" style="23"/>
    <col min="15101" max="15101" width="28.08984375" style="23" customWidth="1"/>
    <col min="15102" max="15104" width="8.90625" style="23"/>
    <col min="15105" max="15105" width="29.08984375" style="23" bestFit="1" customWidth="1"/>
    <col min="15106" max="15356" width="8.90625" style="23"/>
    <col min="15357" max="15357" width="28.08984375" style="23" customWidth="1"/>
    <col min="15358" max="15360" width="8.90625" style="23"/>
    <col min="15361" max="15361" width="29.08984375" style="23" bestFit="1" customWidth="1"/>
    <col min="15362" max="15612" width="8.90625" style="23"/>
    <col min="15613" max="15613" width="28.08984375" style="23" customWidth="1"/>
    <col min="15614" max="15616" width="8.90625" style="23"/>
    <col min="15617" max="15617" width="29.08984375" style="23" bestFit="1" customWidth="1"/>
    <col min="15618" max="15868" width="8.90625" style="23"/>
    <col min="15869" max="15869" width="28.08984375" style="23" customWidth="1"/>
    <col min="15870" max="15872" width="8.90625" style="23"/>
    <col min="15873" max="15873" width="29.08984375" style="23" bestFit="1" customWidth="1"/>
    <col min="15874" max="16124" width="8.90625" style="23"/>
    <col min="16125" max="16125" width="28.08984375" style="23" customWidth="1"/>
    <col min="16126" max="16128" width="8.90625" style="23"/>
    <col min="16129" max="16129" width="29.08984375" style="23" bestFit="1" customWidth="1"/>
    <col min="16130" max="16377" width="8.90625" style="23"/>
    <col min="16378" max="16384" width="8.90625" style="23" customWidth="1"/>
  </cols>
  <sheetData>
    <row r="1" spans="1:9" s="21" customFormat="1" ht="18" x14ac:dyDescent="0.3">
      <c r="A1" s="21" t="s">
        <v>18</v>
      </c>
      <c r="B1" s="22"/>
      <c r="C1" s="22"/>
      <c r="D1" s="22"/>
      <c r="E1" s="22"/>
      <c r="F1" s="22"/>
      <c r="G1" s="22"/>
      <c r="H1" s="22"/>
      <c r="I1" s="22"/>
    </row>
    <row r="2" spans="1:9" ht="15.6" x14ac:dyDescent="0.3">
      <c r="B2" s="24"/>
    </row>
    <row r="3" spans="1:9" ht="15.6" x14ac:dyDescent="0.3">
      <c r="A3" s="26" t="s">
        <v>11</v>
      </c>
      <c r="B3" s="41">
        <v>2019</v>
      </c>
      <c r="C3" s="27"/>
      <c r="D3" s="27"/>
      <c r="F3" s="28"/>
    </row>
    <row r="4" spans="1:9" ht="15.6" x14ac:dyDescent="0.3">
      <c r="A4" s="34" t="s">
        <v>17</v>
      </c>
      <c r="B4" s="43" t="s">
        <v>40</v>
      </c>
      <c r="C4" s="27"/>
      <c r="D4" s="27"/>
      <c r="E4" s="29"/>
      <c r="F4" s="30"/>
    </row>
    <row r="5" spans="1:9" ht="17.399999999999999" x14ac:dyDescent="0.25">
      <c r="A5" s="34" t="s">
        <v>15</v>
      </c>
      <c r="B5" s="43" t="s">
        <v>39</v>
      </c>
      <c r="C5" s="27"/>
      <c r="D5" s="27"/>
      <c r="E5" s="29"/>
      <c r="F5" s="31"/>
      <c r="G5" s="29"/>
      <c r="H5" s="29"/>
      <c r="I5" s="29"/>
    </row>
    <row r="6" spans="1:9" ht="17.399999999999999" x14ac:dyDescent="0.25">
      <c r="A6" s="36" t="s">
        <v>16</v>
      </c>
      <c r="B6" s="43" t="s">
        <v>38</v>
      </c>
      <c r="C6" s="27"/>
      <c r="D6" s="27"/>
      <c r="E6" s="29"/>
      <c r="F6" s="31"/>
      <c r="G6" s="29"/>
      <c r="H6" s="29"/>
      <c r="I6" s="29"/>
    </row>
    <row r="7" spans="1:9" x14ac:dyDescent="0.25">
      <c r="A7" s="34" t="s">
        <v>12</v>
      </c>
      <c r="B7" s="35">
        <v>1</v>
      </c>
      <c r="C7" s="29"/>
      <c r="D7" s="29"/>
      <c r="E7" s="29"/>
      <c r="F7" s="32"/>
      <c r="G7" s="29"/>
      <c r="H7" s="29"/>
      <c r="I7" s="29"/>
    </row>
    <row r="8" spans="1:9" ht="15.6" x14ac:dyDescent="0.3">
      <c r="A8" s="37"/>
      <c r="B8" s="40"/>
      <c r="C8" s="29"/>
      <c r="D8" s="29"/>
      <c r="E8" s="29"/>
      <c r="F8" s="32"/>
      <c r="G8" s="29"/>
      <c r="H8" s="29"/>
      <c r="I8" s="29"/>
    </row>
    <row r="9" spans="1:9" x14ac:dyDescent="0.25">
      <c r="A9" s="38" t="s">
        <v>7</v>
      </c>
      <c r="B9" s="39"/>
      <c r="C9" s="29"/>
      <c r="D9" s="29"/>
      <c r="E9" s="29"/>
      <c r="F9" s="32"/>
      <c r="G9" s="29"/>
      <c r="H9" s="29"/>
      <c r="I9" s="29"/>
    </row>
    <row r="10" spans="1:9" x14ac:dyDescent="0.25">
      <c r="E10" s="29"/>
      <c r="F10" s="32"/>
      <c r="G10" s="29"/>
      <c r="H10" s="29"/>
      <c r="I10" s="29"/>
    </row>
    <row r="11" spans="1:9" ht="15" customHeight="1" x14ac:dyDescent="0.25">
      <c r="A11" s="23" t="s">
        <v>21</v>
      </c>
      <c r="C11" s="29"/>
      <c r="D11" s="29"/>
      <c r="E11" s="29"/>
      <c r="F11" s="32"/>
      <c r="G11" s="29"/>
      <c r="H11" s="29"/>
      <c r="I11" s="29"/>
    </row>
    <row r="12" spans="1:9" ht="15" customHeight="1" x14ac:dyDescent="0.25">
      <c r="C12" s="29"/>
      <c r="D12" s="29"/>
      <c r="E12" s="29"/>
      <c r="F12" s="32"/>
      <c r="G12" s="29"/>
      <c r="H12" s="29"/>
      <c r="I12" s="29"/>
    </row>
    <row r="13" spans="1:9" ht="15" customHeight="1" x14ac:dyDescent="0.25">
      <c r="A13" s="23" t="s">
        <v>13</v>
      </c>
      <c r="C13" s="29"/>
      <c r="D13" s="29"/>
      <c r="E13" s="29"/>
      <c r="F13" s="32"/>
      <c r="G13" s="29"/>
      <c r="H13" s="29"/>
      <c r="I13" s="29"/>
    </row>
    <row r="14" spans="1:9" ht="15" customHeight="1" x14ac:dyDescent="0.25">
      <c r="A14" s="23" t="s">
        <v>20</v>
      </c>
      <c r="C14" s="29"/>
      <c r="D14" s="29"/>
      <c r="E14" s="29"/>
      <c r="F14" s="32"/>
      <c r="G14" s="29"/>
      <c r="H14" s="29"/>
      <c r="I14" s="29"/>
    </row>
    <row r="15" spans="1:9" x14ac:dyDescent="0.25">
      <c r="A15" s="23" t="s">
        <v>14</v>
      </c>
      <c r="C15" s="29"/>
      <c r="D15" s="29"/>
      <c r="E15" s="29"/>
      <c r="F15" s="32"/>
      <c r="G15" s="29"/>
      <c r="H15" s="29"/>
      <c r="I15" s="29"/>
    </row>
    <row r="16" spans="1:9" ht="15" customHeight="1" x14ac:dyDescent="0.25">
      <c r="C16" s="29"/>
      <c r="D16" s="29"/>
      <c r="E16" s="29"/>
      <c r="F16" s="32"/>
      <c r="G16" s="29"/>
      <c r="H16" s="29"/>
      <c r="I16" s="29"/>
    </row>
    <row r="17" spans="1:10" ht="15" customHeight="1" x14ac:dyDescent="0.25">
      <c r="A17" s="23" t="s">
        <v>19</v>
      </c>
      <c r="C17" s="29"/>
      <c r="D17" s="29"/>
      <c r="E17" s="29"/>
      <c r="F17" s="32"/>
      <c r="G17" s="29"/>
      <c r="H17" s="29"/>
      <c r="I17" s="29"/>
    </row>
    <row r="18" spans="1:10" x14ac:dyDescent="0.25">
      <c r="B18" s="27"/>
      <c r="C18" s="27"/>
      <c r="D18" s="27"/>
      <c r="E18" s="27"/>
      <c r="F18" s="27"/>
      <c r="G18" s="27"/>
      <c r="H18" s="27"/>
      <c r="I18" s="27"/>
      <c r="J18" s="27"/>
    </row>
    <row r="19" spans="1:10" x14ac:dyDescent="0.25">
      <c r="B19" s="27"/>
      <c r="C19" s="27"/>
      <c r="D19" s="27"/>
      <c r="E19" s="27"/>
      <c r="F19" s="27"/>
      <c r="G19" s="27"/>
      <c r="H19" s="27"/>
      <c r="I19" s="27"/>
      <c r="J19" s="27"/>
    </row>
    <row r="20" spans="1:10" x14ac:dyDescent="0.25">
      <c r="B20" s="23"/>
      <c r="C20" s="23"/>
      <c r="D20" s="23"/>
      <c r="E20" s="23"/>
    </row>
    <row r="21" spans="1:10" x14ac:dyDescent="0.25">
      <c r="A21" s="42"/>
      <c r="B21" s="23"/>
      <c r="C21" s="23"/>
      <c r="D21" s="23"/>
      <c r="E21" s="23"/>
    </row>
  </sheetData>
  <pageMargins left="0.7" right="0.7" top="0.75" bottom="0.75" header="0.3" footer="0.3"/>
  <pageSetup paperSize="9" scale="74" orientation="landscape" r:id="rId1"/>
  <ignoredErrors>
    <ignoredError sqref="B4:B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25</vt:lpstr>
      <vt:lpstr>Top 50</vt:lpstr>
      <vt:lpstr>Categories</vt:lpstr>
    </vt:vector>
  </TitlesOfParts>
  <Company>European Patent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Marc</dc:creator>
  <cp:lastModifiedBy>Mélina Boch</cp:lastModifiedBy>
  <cp:lastPrinted>2020-03-08T20:54:49Z</cp:lastPrinted>
  <dcterms:created xsi:type="dcterms:W3CDTF">2014-02-14T13:53:24Z</dcterms:created>
  <dcterms:modified xsi:type="dcterms:W3CDTF">2020-03-08T20:55:05Z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tcsNodeId">
    <vt:lpwstr>4715172</vt:lpwstr>
  </property>
  <property fmtid="{D5CDD505-2E9C-101B-9397-08002B2CF9AE}" pid="3" name="OtcsNodeVersionID">
    <vt:lpwstr>1</vt:lpwstr>
  </property>
</Properties>
</file>